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687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<sst xmlns="http://schemas.openxmlformats.org/spreadsheetml/2006/main" count="198" uniqueCount="130">
  <si>
    <t>Organo/Servizio/Ufficio proponente</t>
  </si>
  <si>
    <t>ATTO</t>
  </si>
  <si>
    <t>DATA</t>
  </si>
  <si>
    <t>TIPO DI INCARICO</t>
  </si>
  <si>
    <t>INTERVENTO</t>
  </si>
  <si>
    <t>NOMINATIVO</t>
  </si>
  <si>
    <t>CV</t>
  </si>
  <si>
    <t>PROCEDURA DI SELEZIONE</t>
  </si>
  <si>
    <t>N. INVITATI SELEZIONE</t>
  </si>
  <si>
    <t>DURATA</t>
  </si>
  <si>
    <t>IMPORTO PRESUNTO</t>
  </si>
  <si>
    <t>IMPORTO EROGATO</t>
  </si>
  <si>
    <t>Autodichiarazione 
art. 15 comma 1 lett. c. D.Lgs. n. 33/2013</t>
  </si>
  <si>
    <t>fino a completamento dell'incarico</t>
  </si>
  <si>
    <t>Affidamento diretto ex art 36 comma 2 lettera a) D.Lgs. N. 50/2016</t>
  </si>
  <si>
    <t>Ufficio Gestione Risorse Manutentive</t>
  </si>
  <si>
    <t>Ufficio Progetti e Cantieri</t>
  </si>
  <si>
    <t>Decisione n. 1</t>
  </si>
  <si>
    <t>02/01/2019</t>
  </si>
  <si>
    <t>incarico professionale per indagini travi lignee di copertura per ripristino funzionale alloggi di risulta</t>
  </si>
  <si>
    <t>Corsi Ing. Stefano</t>
  </si>
  <si>
    <t>Decisione n. 120</t>
  </si>
  <si>
    <t>06/03/2019</t>
  </si>
  <si>
    <t>redazione progetto esecutivo per miglioramento sismico</t>
  </si>
  <si>
    <t>Comune di Campi Bisenzio - Loc. San Donnino</t>
  </si>
  <si>
    <t>Lenzi Massimiliano</t>
  </si>
  <si>
    <t>http://www.casaspa.it/azienda/trasparenza/cv%20incarichi/curriculum tecnici/curriculum vitae corsi.pdf</t>
  </si>
  <si>
    <t>http://www.casaspa.it/azienda/trasparenza/cv%20incarichi/curriculum tecnici/Lenzi  forest.  Massimiliano.pdf</t>
  </si>
  <si>
    <t>http://www.casaspa.it/azienda/trasparenza/autodichiarazioni/dichiarazioni consulenti/art. 15 corsi.pdf</t>
  </si>
  <si>
    <t>Decisione n. 122</t>
  </si>
  <si>
    <t>Comune di Firenze - Via Campania</t>
  </si>
  <si>
    <t>http://www.casaspa.it/azienda/trasparenza/cv%20incarichi/curriculum tecnici/curriculum vitae cirri.pdf</t>
  </si>
  <si>
    <t>http://www.casaspa.it/azienda/trasparenza/autodichiarazioni/dichiarazioni consulenti/art. 15 cirri.pdf</t>
  </si>
  <si>
    <t>Incarichi professionali conferiti nel 2019 da Casa S.p.A.</t>
  </si>
  <si>
    <t>Medico Competente di Casa S.p.A.</t>
  </si>
  <si>
    <t>Dott. Franco Albertocchi</t>
  </si>
  <si>
    <t>http://www.casaspa.it/azienda/trasparenza/cv%20incarichi/curriculum franco albertocchi.pdf</t>
  </si>
  <si>
    <t>http://www.casaspa.it/azienda/trasparenza/autodichiarazioni/dichiarazioni consulenti/franco albertocchi 2017.pdf</t>
  </si>
  <si>
    <t>Servizio Tecnico/Rappresentante della Direzione per il Sistema Integrato</t>
  </si>
  <si>
    <t>Decisione n. 126</t>
  </si>
  <si>
    <t>2019-2020</t>
  </si>
  <si>
    <t>Decisione n. 160</t>
  </si>
  <si>
    <t>04/04/2019</t>
  </si>
  <si>
    <t>incarico professionale per indagini geologiche</t>
  </si>
  <si>
    <t>incarico professionale per rilievi e restituzione grafica</t>
  </si>
  <si>
    <t>Comune di Firenze - Viale Morgagni</t>
  </si>
  <si>
    <t>Segoni Elisa</t>
  </si>
  <si>
    <t>Nomina ai sensi del D.Lgs. N. 81/2008 e s.m.i.</t>
  </si>
  <si>
    <t>Decisione n. 185</t>
  </si>
  <si>
    <t>10/04/2019</t>
  </si>
  <si>
    <t>incarico professionale progetto esecutivo miglioramento sismico</t>
  </si>
  <si>
    <t>Savorani Ing. Gabriele</t>
  </si>
  <si>
    <t>Decisione n. 188</t>
  </si>
  <si>
    <t>15/04/2019</t>
  </si>
  <si>
    <t>incarico professionale indagini geologiche</t>
  </si>
  <si>
    <t>Martelli Dr. Riccardo</t>
  </si>
  <si>
    <t>Ufficio Ragioneria</t>
  </si>
  <si>
    <t>Decisione n. 43 P</t>
  </si>
  <si>
    <t>15/07/2019</t>
  </si>
  <si>
    <t xml:space="preserve">incarico professionale supporto legale </t>
  </si>
  <si>
    <t>Avv. Rizzi Antonio</t>
  </si>
  <si>
    <t>Affidamento diretto (art. 9 Regolamento incarichi)</t>
  </si>
  <si>
    <t>http://www.casaspa.it/azienda/trasparenza/autodichiarazioni/dichiarazioni consulenti/Dichiarazione rizzi.jpg</t>
  </si>
  <si>
    <t>http://www.casaspa.it/azienda/trasparenza/cv%20incarichi/CV- ANTONIO RIZZI.pdf</t>
  </si>
  <si>
    <t>http://www.casaspa.it/azienda/trasparenza/cv%20incarichi/curriculum tecnici/curriculum martelli.pdf</t>
  </si>
  <si>
    <t>http://www.casaspa.it/azienda/trasparenza/autodichiarazioni/dichiarazioni consulenti/art. 15 martelli.pdf</t>
  </si>
  <si>
    <t>http://www.casaspa.it/azienda/trasparenza/autodichiarazioni/dichiarazioni consulenti/art. 15 savorani.pdf</t>
  </si>
  <si>
    <t>http://www.casaspa.it/azienda/trasparenza/cv%20incarichi/curriculum tecnici/curriculum vitae savorani.pdf</t>
  </si>
  <si>
    <t>http://www.casaspa.it/azienda/trasparenza/cv%20incarichi/curriculum tecnici/cv segoni elisa.pdf</t>
  </si>
  <si>
    <t>http://www.casaspa.it/azienda/trasparenza/autodichiarazioni/dichiarazioni consulenti/dichiarazione_segoni.jpg</t>
  </si>
  <si>
    <t>Sgf Studio Geologico Fiorentino Cirri Dr. Lorenzo</t>
  </si>
  <si>
    <t>Decisione n. 58 P</t>
  </si>
  <si>
    <t>01/08/2019</t>
  </si>
  <si>
    <t>incarico professionale (estensione) per indagini geologiche</t>
  </si>
  <si>
    <t>Comune di San Piero a Sieve - PRU Stazione</t>
  </si>
  <si>
    <t>Studio Geologico Dott. Guglielmo Braccesi</t>
  </si>
  <si>
    <t>http://www.casaspa.it/azienda/trasparenza/cv%20incarichi/curriculum tecnici/Braccesi  Geol. Guglielmo.pdf</t>
  </si>
  <si>
    <t>Decisione n. 86 P</t>
  </si>
  <si>
    <t>26/08/2019</t>
  </si>
  <si>
    <t>Ufficio Contratti</t>
  </si>
  <si>
    <t>Decisione n. 52 P</t>
  </si>
  <si>
    <t>24/07/2019</t>
  </si>
  <si>
    <t>incarico di membro esterno commissione di gara</t>
  </si>
  <si>
    <t>Arch. Massimo Gambuti</t>
  </si>
  <si>
    <t>Comune di Campi Bisenzio - Via della Repubblica</t>
  </si>
  <si>
    <t>De Nicolais Ileana</t>
  </si>
  <si>
    <t>Ufficio Impianti</t>
  </si>
  <si>
    <t>Decisione n. 286</t>
  </si>
  <si>
    <t>14/06/2019</t>
  </si>
  <si>
    <t>Cirilli Ing. Francesco</t>
  </si>
  <si>
    <t>Lanfranchi Ing. Carlo</t>
  </si>
  <si>
    <t>Galli Daniele</t>
  </si>
  <si>
    <t>Silei Geom. Debora</t>
  </si>
  <si>
    <t>Decisione n. 57 P</t>
  </si>
  <si>
    <t>incarico professionale servizio realizzazioe audiovisivo sistema produzione energia da fonte rinnovambile</t>
  </si>
  <si>
    <t>Comune di Firenze - Via Marche</t>
  </si>
  <si>
    <t>Comune di Sesto Fiorentino - Viale Ariosto</t>
  </si>
  <si>
    <t>Comune di Firenze - Via Canova, Via Santa Maria a Cintoia</t>
  </si>
  <si>
    <t>Zanasi Paolo</t>
  </si>
  <si>
    <t>Servizio Amministrativo</t>
  </si>
  <si>
    <t>Decisione n. 130 P</t>
  </si>
  <si>
    <t>23/09/2019</t>
  </si>
  <si>
    <t>Cardone Ing. Lorenza</t>
  </si>
  <si>
    <t>Ufficio di Presidenza</t>
  </si>
  <si>
    <t>Decisione n. 163 P</t>
  </si>
  <si>
    <t>18/10/2019</t>
  </si>
  <si>
    <t>incarico membro commissione selezione in ambito ristretto per l'assunzione a tempo pieno e indeterminato di n. 1 specialista amministrativo e di n. 2 posti di esperto amministrativo</t>
  </si>
  <si>
    <t>incarico membro commissione per procedure aperte per la conclusione di tre acordi quadro per l'affidamento del servizo di terzo responsabile</t>
  </si>
  <si>
    <t>Bresci Ing. Paolo Pietro</t>
  </si>
  <si>
    <t>Decisione n. 252 P</t>
  </si>
  <si>
    <t>11/12/2019</t>
  </si>
  <si>
    <t>Comune di Firenze</t>
  </si>
  <si>
    <t xml:space="preserve">incarico professionale per la rilevazione e la redazione di elaborati catastali </t>
  </si>
  <si>
    <t>Comune di Firenze - Via Torre degli Agli</t>
  </si>
  <si>
    <t>Zeroni Geom. Paolo</t>
  </si>
  <si>
    <t>http://www.casaspa.it/azienda/trasparenza/autodichiarazioni/dichiarazioni consulenti/art. 15 silei.pdf</t>
  </si>
  <si>
    <t>http://www.casaspa.it/azienda/trasparenza/cv%20incarichi/curriculum tecnici/curriculum vitae de_nicolais.pdf</t>
  </si>
  <si>
    <t>http://www.casaspa.it/azienda/trasparenza/autodichiarazioni/dichiarazioni consulenti/art. 15 de_nicolais.pdf</t>
  </si>
  <si>
    <t>http://www.casaspa.it/azienda/trasparenza/cv%20incarichi/curriculum tecnici/curriculum vitae cirilli.pdf</t>
  </si>
  <si>
    <t>http://www.casaspa.it/azienda/trasparenza/autodichiarazioni/dichiarazioni consulenti/art. 15 cirilli.pdf</t>
  </si>
  <si>
    <t>http://www.casaspa.it/azienda/trasparenza/cv%20incarichi/curriculum tecnici/curriculum vitae lanfranchi.pdf</t>
  </si>
  <si>
    <t>http://www.casaspa.it/azienda/trasparenza/cv%20incarichi/curriculum tecnici/curriculum vitae galli.pdf</t>
  </si>
  <si>
    <t>http://www.casaspa.it/azienda/trasparenza/cv%20incarichi/curriculum tecnici/curriculum vitae silei.pdf</t>
  </si>
  <si>
    <t>http://www.casaspa.it/azienda/trasparenza/cv%20incarichi/cv cosimo gambuti.pdf</t>
  </si>
  <si>
    <t>http://www.casaspa.it/azienda/trasparenza/autodichiarazioni/dichiarazioni consulenti/art. 15 zanasi.pdf</t>
  </si>
  <si>
    <t>http://www.casaspa.it/azienda/trasparenza/cv%20incarichi/curriculum tecnici/curriculum vitae zanasi.pdf</t>
  </si>
  <si>
    <t>http://www.casaspa.it/azienda/trasparenza/cv%20incarichi/curriculum tecnici/curriculum vitae bresci.pdf</t>
  </si>
  <si>
    <t>http://www.casaspa.it/azienda/trasparenza/cv%20incarichi/curriculum tecnici/curriculum vitae zeroni.pdf</t>
  </si>
  <si>
    <t>http://www.casaspa.it/azienda/trasparenza/autodichiarazioni/dichiarazioni consulenti/art. 15 zeroni.pdf</t>
  </si>
  <si>
    <t>Aggiornato al 30.08.2021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</si>
</sst>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;[Red]&quot;-€ &quot;#,##0.00"/>
    <numFmt numFmtId="173" formatCode="dd/mm/yy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5"/>
      <color indexed="12"/>
      <name val="Calibri"/>
      <family val="2"/>
    </font>
    <font>
      <sz val="5"/>
      <color indexed="8"/>
      <name val="Calibri"/>
      <family val="2"/>
    </font>
    <font>
      <u val="single"/>
      <sz val="4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1" applyNumberFormat="0" applyAlignment="0" applyProtection="0"/>
    <xf numFmtId="0" fontId="41" fillId="0" borderId="2" applyNumberFormat="0" applyFill="0" applyAlignment="0" applyProtection="0"/>
    <xf numFmtId="0" fontId="42" fillId="25" borderId="3" applyNumberFormat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4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0" fontId="0" fillId="37" borderId="4" applyNumberFormat="0" applyFont="0" applyAlignment="0" applyProtection="0"/>
    <xf numFmtId="0" fontId="5" fillId="35" borderId="5" applyNumberFormat="0" applyAlignment="0" applyProtection="0"/>
    <xf numFmtId="0" fontId="46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right" vertical="center" wrapText="1"/>
    </xf>
    <xf numFmtId="0" fontId="18" fillId="0" borderId="11" xfId="41" applyNumberFormat="1" applyFont="1" applyFill="1" applyBorder="1" applyAlignment="1" applyProtection="1">
      <alignment vertical="center" wrapText="1"/>
      <protection/>
    </xf>
    <xf numFmtId="14" fontId="16" fillId="0" borderId="11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11" xfId="41" applyNumberFormat="1" applyFont="1" applyFill="1" applyBorder="1" applyAlignment="1" applyProtection="1">
      <alignment vertical="center" wrapText="1"/>
      <protection/>
    </xf>
    <xf numFmtId="14" fontId="16" fillId="0" borderId="11" xfId="0" applyNumberFormat="1" applyFont="1" applyBorder="1" applyAlignment="1">
      <alignment horizontal="center" vertical="center"/>
    </xf>
    <xf numFmtId="172" fontId="18" fillId="0" borderId="11" xfId="41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spa.it/azienda/trasparenza/cv%20incarichi/curriculum%20tecnici/Lenzi%20%20forest.%20%20Massimiliano.pdf" TargetMode="External" /><Relationship Id="rId2" Type="http://schemas.openxmlformats.org/officeDocument/2006/relationships/hyperlink" Target="http://www.casaspa.it/azienda/trasparenza/cv%20incarichi/curriculum%20tecnici/curriculum%20vitae%20corsi.pdf" TargetMode="External" /><Relationship Id="rId3" Type="http://schemas.openxmlformats.org/officeDocument/2006/relationships/hyperlink" Target="http://www.casaspa.it/azienda/trasparenza/autodichiarazioni/dichiarazioni%20consulenti/art.%2015%20corsi.pdf" TargetMode="External" /><Relationship Id="rId4" Type="http://schemas.openxmlformats.org/officeDocument/2006/relationships/hyperlink" Target="http://www.casaspa.it/azienda/trasparenza/cv%20incarichi/curriculum%20tecnici/curriculum%20vitae%20cirri.pdf" TargetMode="External" /><Relationship Id="rId5" Type="http://schemas.openxmlformats.org/officeDocument/2006/relationships/hyperlink" Target="http://www.casaspa.it/azienda/trasparenza/autodichiarazioni/dichiarazioni%20consulenti/art.%2015%20cirri.pdf" TargetMode="External" /><Relationship Id="rId6" Type="http://schemas.openxmlformats.org/officeDocument/2006/relationships/hyperlink" Target="http://www.casaspa.it/azienda/trasparenza/cv%20incarichi/curriculum%20franco%20albertocchi.pdf" TargetMode="External" /><Relationship Id="rId7" Type="http://schemas.openxmlformats.org/officeDocument/2006/relationships/hyperlink" Target="http://www.casaspa.it/azienda/trasparenza/autodichiarazioni/dichiarazioni%20consulenti/franco%20albertocchi%202017.pdf" TargetMode="External" /><Relationship Id="rId8" Type="http://schemas.openxmlformats.org/officeDocument/2006/relationships/hyperlink" Target="http://www.casaspa.it/azienda/trasparenza/cv%20incarichi/curriculum%20tecnici/cv%20segoni%20elisa.pdf" TargetMode="External" /><Relationship Id="rId9" Type="http://schemas.openxmlformats.org/officeDocument/2006/relationships/hyperlink" Target="http://www.casaspa.it/azienda/trasparenza/autodichiarazioni/dichiarazioni%20consulenti/dichiarazione_segoni.jpg" TargetMode="External" /><Relationship Id="rId10" Type="http://schemas.openxmlformats.org/officeDocument/2006/relationships/hyperlink" Target="http://www.casaspa.it/azienda/trasparenza/cv%20incarichi/curriculum%20tecnici/curriculum%20vitae%20savorani.pdf" TargetMode="External" /><Relationship Id="rId11" Type="http://schemas.openxmlformats.org/officeDocument/2006/relationships/hyperlink" Target="http://www.casaspa.it/azienda/trasparenza/autodichiarazioni/dichiarazioni%20consulenti/art.%2015%20savorani.pdf" TargetMode="External" /><Relationship Id="rId12" Type="http://schemas.openxmlformats.org/officeDocument/2006/relationships/hyperlink" Target="http://www.casaspa.it/azienda/trasparenza/cv%20incarichi/curriculum%20tecnici/curriculum%20martelli.pdf" TargetMode="External" /><Relationship Id="rId13" Type="http://schemas.openxmlformats.org/officeDocument/2006/relationships/hyperlink" Target="http://www.casaspa.it/azienda/trasparenza/autodichiarazioni/dichiarazioni%20consulenti/art.%2015%20martelli.pdf" TargetMode="External" /><Relationship Id="rId14" Type="http://schemas.openxmlformats.org/officeDocument/2006/relationships/hyperlink" Target="http://www.casaspa.it/azienda/trasparenza/cv%20incarichi/CV-%20ANTONIO%20RIZZI.pdf" TargetMode="External" /><Relationship Id="rId15" Type="http://schemas.openxmlformats.org/officeDocument/2006/relationships/hyperlink" Target="http://www.casaspa.it/azienda/trasparenza/autodichiarazioni/dichiarazioni%20consulenti/Dichiarazione%20rizzi.jpg" TargetMode="External" /><Relationship Id="rId16" Type="http://schemas.openxmlformats.org/officeDocument/2006/relationships/hyperlink" Target="http://www.casaspa.it/azienda/trasparenza/cv%20incarichi/curriculum%20tecnici/curriculum%20vitae%20cirri.pdf" TargetMode="External" /><Relationship Id="rId17" Type="http://schemas.openxmlformats.org/officeDocument/2006/relationships/hyperlink" Target="http://www.casaspa.it/azienda/trasparenza/autodichiarazioni/dichiarazioni%20consulenti/art.%2015%20cirri.pdf" TargetMode="External" /><Relationship Id="rId18" Type="http://schemas.openxmlformats.org/officeDocument/2006/relationships/hyperlink" Target="http://www.casaspa.it/azienda/trasparenza/autodichiarazioni/dichiarazioni%20consulenti/art.%2015%20silei.pdf" TargetMode="External" /><Relationship Id="rId19" Type="http://schemas.openxmlformats.org/officeDocument/2006/relationships/hyperlink" Target="http://www.casaspa.it/azienda/trasparenza/cv%20incarichi/curriculum%20tecnici/curriculum%20vitae%20de_nicolais.pdf" TargetMode="External" /><Relationship Id="rId20" Type="http://schemas.openxmlformats.org/officeDocument/2006/relationships/hyperlink" Target="http://www.casaspa.it/azienda/trasparenza/autodichiarazioni/dichiarazioni%20consulenti/art.%2015%20de_nicolais.pdf" TargetMode="External" /><Relationship Id="rId21" Type="http://schemas.openxmlformats.org/officeDocument/2006/relationships/hyperlink" Target="http://www.casaspa.it/azienda/trasparenza/cv%20incarichi/curriculum%20tecnici/curriculum%20vitae%20cirilli.pdf" TargetMode="External" /><Relationship Id="rId22" Type="http://schemas.openxmlformats.org/officeDocument/2006/relationships/hyperlink" Target="http://www.casaspa.it/azienda/trasparenza/autodichiarazioni/dichiarazioni%20consulenti/art.%2015%20cirilli.pdf" TargetMode="External" /><Relationship Id="rId23" Type="http://schemas.openxmlformats.org/officeDocument/2006/relationships/hyperlink" Target="http://www.casaspa.it/azienda/trasparenza/cv%20incarichi/curriculum%20tecnici/curriculum%20vitae%20lanfranchi.pdf" TargetMode="External" /><Relationship Id="rId24" Type="http://schemas.openxmlformats.org/officeDocument/2006/relationships/hyperlink" Target="http://www.casaspa.it/azienda/trasparenza/cv%20incarichi/curriculum%20tecnici/curriculum%20vitae%20galli.pdf" TargetMode="External" /><Relationship Id="rId25" Type="http://schemas.openxmlformats.org/officeDocument/2006/relationships/hyperlink" Target="http://www.casaspa.it/azienda/trasparenza/cv%20incarichi/curriculum%20tecnici/curriculum%20vitae%20silei.pdf" TargetMode="External" /><Relationship Id="rId26" Type="http://schemas.openxmlformats.org/officeDocument/2006/relationships/hyperlink" Target="http://www.casaspa.it/azienda/trasparenza/cv%20incarichi/cv%20cosimo%20gambuti.pdf" TargetMode="External" /><Relationship Id="rId27" Type="http://schemas.openxmlformats.org/officeDocument/2006/relationships/hyperlink" Target="http://www.casaspa.it/azienda/trasparenza/autodichiarazioni/dichiarazioni%20consulenti/art.%2015%20zanasi.pdf" TargetMode="External" /><Relationship Id="rId28" Type="http://schemas.openxmlformats.org/officeDocument/2006/relationships/hyperlink" Target="http://www.casaspa.it/azienda/trasparenza/cv%20incarichi/curriculum%20tecnici/curriculum%20vitae%20zanasi.pdf" TargetMode="External" /><Relationship Id="rId29" Type="http://schemas.openxmlformats.org/officeDocument/2006/relationships/hyperlink" Target="http://www.casaspa.it/azienda/trasparenza/cv%20incarichi/curriculum%20tecnici/curriculum%20vitae%20bresci.pdf" TargetMode="External" /><Relationship Id="rId30" Type="http://schemas.openxmlformats.org/officeDocument/2006/relationships/hyperlink" Target="http://www.casaspa.it/azienda/trasparenza/cv%20incarichi/curriculum%20tecnici/curriculum%20vitae%20zeroni.pdf" TargetMode="External" /><Relationship Id="rId31" Type="http://schemas.openxmlformats.org/officeDocument/2006/relationships/hyperlink" Target="http://www.casaspa.it/azienda/trasparenza/autodichiarazioni/dichiarazioni%20consulenti/art.%2015%20zeroni.pdf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SheetLayoutView="100" zoomScalePageLayoutView="0" workbookViewId="0" topLeftCell="A13">
      <selection activeCell="A25" sqref="A25"/>
    </sheetView>
  </sheetViews>
  <sheetFormatPr defaultColWidth="9.00390625" defaultRowHeight="15"/>
  <cols>
    <col min="1" max="1" width="34.7109375" style="1" customWidth="1"/>
    <col min="2" max="2" width="18.421875" style="2" customWidth="1"/>
    <col min="3" max="3" width="11.00390625" style="3" customWidth="1"/>
    <col min="4" max="4" width="51.421875" style="1" customWidth="1"/>
    <col min="5" max="5" width="38.140625" style="2" customWidth="1"/>
    <col min="6" max="6" width="46.28125" style="2" bestFit="1" customWidth="1"/>
    <col min="7" max="7" width="53.421875" style="4" customWidth="1"/>
    <col min="8" max="8" width="24.8515625" style="4" customWidth="1"/>
    <col min="9" max="9" width="12.7109375" style="4" customWidth="1"/>
    <col min="10" max="10" width="17.8515625" style="1" customWidth="1"/>
    <col min="11" max="12" width="23.421875" style="2" customWidth="1"/>
    <col min="13" max="13" width="22.00390625" style="2" customWidth="1"/>
    <col min="14" max="14" width="19.7109375" style="0" customWidth="1"/>
  </cols>
  <sheetData>
    <row r="1" spans="1:13" ht="54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8.25">
      <c r="A2" s="5" t="s">
        <v>0</v>
      </c>
      <c r="B2" s="6" t="s">
        <v>1</v>
      </c>
      <c r="C2" s="6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40.5">
      <c r="A3" s="7" t="s">
        <v>15</v>
      </c>
      <c r="B3" s="8" t="s">
        <v>17</v>
      </c>
      <c r="C3" s="9" t="s">
        <v>18</v>
      </c>
      <c r="D3" s="10" t="s">
        <v>19</v>
      </c>
      <c r="E3" s="10"/>
      <c r="F3" s="11" t="s">
        <v>25</v>
      </c>
      <c r="G3" s="14" t="s">
        <v>27</v>
      </c>
      <c r="H3" s="10" t="s">
        <v>14</v>
      </c>
      <c r="I3" s="12">
        <v>3</v>
      </c>
      <c r="J3" s="15" t="s">
        <v>13</v>
      </c>
      <c r="K3" s="13">
        <v>800</v>
      </c>
      <c r="L3" s="13">
        <v>816</v>
      </c>
      <c r="M3" s="17"/>
    </row>
    <row r="4" spans="1:13" ht="40.5">
      <c r="A4" s="10" t="s">
        <v>16</v>
      </c>
      <c r="B4" s="8" t="s">
        <v>21</v>
      </c>
      <c r="C4" s="9" t="s">
        <v>22</v>
      </c>
      <c r="D4" s="10" t="s">
        <v>23</v>
      </c>
      <c r="E4" s="10" t="s">
        <v>24</v>
      </c>
      <c r="F4" s="11" t="s">
        <v>20</v>
      </c>
      <c r="G4" s="14" t="s">
        <v>26</v>
      </c>
      <c r="H4" s="10" t="s">
        <v>14</v>
      </c>
      <c r="I4" s="12">
        <v>18</v>
      </c>
      <c r="J4" s="15" t="s">
        <v>13</v>
      </c>
      <c r="K4" s="13">
        <v>9200</v>
      </c>
      <c r="L4" s="13">
        <v>6240</v>
      </c>
      <c r="M4" s="17" t="s">
        <v>28</v>
      </c>
    </row>
    <row r="5" spans="1:13" ht="40.5">
      <c r="A5" s="10" t="s">
        <v>16</v>
      </c>
      <c r="B5" s="8" t="s">
        <v>29</v>
      </c>
      <c r="C5" s="9" t="s">
        <v>22</v>
      </c>
      <c r="D5" s="10" t="s">
        <v>43</v>
      </c>
      <c r="E5" s="10" t="s">
        <v>30</v>
      </c>
      <c r="F5" s="11" t="s">
        <v>70</v>
      </c>
      <c r="G5" s="14" t="s">
        <v>31</v>
      </c>
      <c r="H5" s="10" t="s">
        <v>14</v>
      </c>
      <c r="I5" s="12">
        <v>18</v>
      </c>
      <c r="J5" s="15" t="s">
        <v>13</v>
      </c>
      <c r="K5" s="13">
        <v>1500</v>
      </c>
      <c r="L5" s="13">
        <v>0</v>
      </c>
      <c r="M5" s="14" t="s">
        <v>32</v>
      </c>
    </row>
    <row r="6" spans="1:13" ht="47.25" customHeight="1">
      <c r="A6" s="10" t="s">
        <v>38</v>
      </c>
      <c r="B6" s="11" t="s">
        <v>39</v>
      </c>
      <c r="C6" s="18">
        <v>43532</v>
      </c>
      <c r="D6" s="10" t="s">
        <v>34</v>
      </c>
      <c r="E6" s="11"/>
      <c r="F6" s="11" t="s">
        <v>35</v>
      </c>
      <c r="G6" s="14" t="s">
        <v>36</v>
      </c>
      <c r="H6" s="10" t="s">
        <v>47</v>
      </c>
      <c r="I6" s="12">
        <v>1</v>
      </c>
      <c r="J6" s="10" t="s">
        <v>40</v>
      </c>
      <c r="K6" s="13">
        <v>6000</v>
      </c>
      <c r="L6" s="13">
        <f>612+1722+322+562</f>
        <v>3218</v>
      </c>
      <c r="M6" s="19" t="s">
        <v>37</v>
      </c>
    </row>
    <row r="7" spans="1:13" ht="40.5">
      <c r="A7" s="10" t="s">
        <v>16</v>
      </c>
      <c r="B7" s="8" t="s">
        <v>41</v>
      </c>
      <c r="C7" s="9" t="s">
        <v>42</v>
      </c>
      <c r="D7" s="10" t="s">
        <v>44</v>
      </c>
      <c r="E7" s="10" t="s">
        <v>45</v>
      </c>
      <c r="F7" s="11" t="s">
        <v>46</v>
      </c>
      <c r="G7" s="14" t="s">
        <v>68</v>
      </c>
      <c r="H7" s="10" t="s">
        <v>14</v>
      </c>
      <c r="I7" s="12">
        <v>18</v>
      </c>
      <c r="J7" s="15" t="s">
        <v>13</v>
      </c>
      <c r="K7" s="13">
        <v>1100</v>
      </c>
      <c r="L7" s="13">
        <v>0</v>
      </c>
      <c r="M7" s="14" t="s">
        <v>69</v>
      </c>
    </row>
    <row r="8" spans="1:13" ht="40.5">
      <c r="A8" s="10" t="s">
        <v>16</v>
      </c>
      <c r="B8" s="8" t="s">
        <v>41</v>
      </c>
      <c r="C8" s="9" t="s">
        <v>42</v>
      </c>
      <c r="D8" s="10" t="s">
        <v>44</v>
      </c>
      <c r="E8" s="10" t="s">
        <v>84</v>
      </c>
      <c r="F8" s="11" t="s">
        <v>85</v>
      </c>
      <c r="G8" s="14" t="s">
        <v>116</v>
      </c>
      <c r="H8" s="10" t="s">
        <v>14</v>
      </c>
      <c r="I8" s="12">
        <v>18</v>
      </c>
      <c r="J8" s="15" t="s">
        <v>13</v>
      </c>
      <c r="K8" s="13">
        <v>3600</v>
      </c>
      <c r="L8" s="13">
        <v>0</v>
      </c>
      <c r="M8" s="14" t="s">
        <v>117</v>
      </c>
    </row>
    <row r="9" spans="1:13" ht="40.5">
      <c r="A9" s="10" t="s">
        <v>16</v>
      </c>
      <c r="B9" s="8" t="s">
        <v>48</v>
      </c>
      <c r="C9" s="9" t="s">
        <v>49</v>
      </c>
      <c r="D9" s="10" t="s">
        <v>50</v>
      </c>
      <c r="E9" s="10"/>
      <c r="F9" s="11" t="s">
        <v>51</v>
      </c>
      <c r="G9" s="14" t="s">
        <v>67</v>
      </c>
      <c r="H9" s="10" t="s">
        <v>14</v>
      </c>
      <c r="I9" s="12">
        <v>15</v>
      </c>
      <c r="J9" s="15" t="s">
        <v>13</v>
      </c>
      <c r="K9" s="13">
        <v>17499</v>
      </c>
      <c r="L9" s="13">
        <f>9360+6240</f>
        <v>15600</v>
      </c>
      <c r="M9" s="14" t="s">
        <v>66</v>
      </c>
    </row>
    <row r="10" spans="1:13" ht="40.5">
      <c r="A10" s="10" t="s">
        <v>16</v>
      </c>
      <c r="B10" s="8" t="s">
        <v>52</v>
      </c>
      <c r="C10" s="9" t="s">
        <v>53</v>
      </c>
      <c r="D10" s="10" t="s">
        <v>54</v>
      </c>
      <c r="E10" s="10" t="s">
        <v>24</v>
      </c>
      <c r="F10" s="11" t="s">
        <v>55</v>
      </c>
      <c r="G10" s="14" t="s">
        <v>64</v>
      </c>
      <c r="H10" s="10" t="s">
        <v>14</v>
      </c>
      <c r="I10" s="12">
        <v>5</v>
      </c>
      <c r="J10" s="15" t="s">
        <v>13</v>
      </c>
      <c r="K10" s="13">
        <v>6240</v>
      </c>
      <c r="L10" s="13">
        <v>8078</v>
      </c>
      <c r="M10" s="14" t="s">
        <v>65</v>
      </c>
    </row>
    <row r="11" spans="1:13" ht="40.5">
      <c r="A11" s="10" t="s">
        <v>86</v>
      </c>
      <c r="B11" s="8" t="s">
        <v>87</v>
      </c>
      <c r="C11" s="9" t="s">
        <v>88</v>
      </c>
      <c r="D11" s="10" t="s">
        <v>44</v>
      </c>
      <c r="E11" s="10" t="s">
        <v>97</v>
      </c>
      <c r="F11" s="11" t="s">
        <v>89</v>
      </c>
      <c r="G11" s="14" t="s">
        <v>118</v>
      </c>
      <c r="H11" s="10" t="s">
        <v>14</v>
      </c>
      <c r="I11" s="12">
        <v>4</v>
      </c>
      <c r="J11" s="15" t="s">
        <v>13</v>
      </c>
      <c r="K11" s="13">
        <v>2558.4</v>
      </c>
      <c r="L11" s="13">
        <v>2660.74</v>
      </c>
      <c r="M11" s="14" t="s">
        <v>119</v>
      </c>
    </row>
    <row r="12" spans="1:13" ht="40.5">
      <c r="A12" s="10" t="s">
        <v>86</v>
      </c>
      <c r="B12" s="8" t="s">
        <v>87</v>
      </c>
      <c r="C12" s="9" t="s">
        <v>88</v>
      </c>
      <c r="D12" s="10" t="s">
        <v>44</v>
      </c>
      <c r="E12" s="10" t="s">
        <v>96</v>
      </c>
      <c r="F12" s="11" t="s">
        <v>90</v>
      </c>
      <c r="G12" s="14" t="s">
        <v>120</v>
      </c>
      <c r="H12" s="10" t="s">
        <v>14</v>
      </c>
      <c r="I12" s="12">
        <v>4</v>
      </c>
      <c r="J12" s="15" t="s">
        <v>13</v>
      </c>
      <c r="K12" s="13">
        <v>2092.5</v>
      </c>
      <c r="L12" s="13">
        <v>0</v>
      </c>
      <c r="M12" s="14"/>
    </row>
    <row r="13" spans="1:13" ht="40.5">
      <c r="A13" s="10" t="s">
        <v>16</v>
      </c>
      <c r="B13" s="8" t="s">
        <v>87</v>
      </c>
      <c r="C13" s="9" t="s">
        <v>88</v>
      </c>
      <c r="D13" s="10" t="s">
        <v>44</v>
      </c>
      <c r="E13" s="10" t="s">
        <v>96</v>
      </c>
      <c r="F13" s="11" t="s">
        <v>91</v>
      </c>
      <c r="G13" s="14" t="s">
        <v>121</v>
      </c>
      <c r="H13" s="10" t="s">
        <v>14</v>
      </c>
      <c r="I13" s="12">
        <v>9</v>
      </c>
      <c r="J13" s="15" t="s">
        <v>13</v>
      </c>
      <c r="K13" s="13">
        <v>1899.9</v>
      </c>
      <c r="L13" s="13">
        <v>1575</v>
      </c>
      <c r="M13" s="14"/>
    </row>
    <row r="14" spans="1:13" ht="40.5">
      <c r="A14" s="10" t="s">
        <v>16</v>
      </c>
      <c r="B14" s="8" t="s">
        <v>87</v>
      </c>
      <c r="C14" s="9" t="s">
        <v>88</v>
      </c>
      <c r="D14" s="10" t="s">
        <v>44</v>
      </c>
      <c r="E14" s="10"/>
      <c r="F14" s="11" t="s">
        <v>92</v>
      </c>
      <c r="G14" s="14" t="s">
        <v>122</v>
      </c>
      <c r="H14" s="10" t="s">
        <v>14</v>
      </c>
      <c r="I14" s="12">
        <v>9</v>
      </c>
      <c r="J14" s="15" t="s">
        <v>13</v>
      </c>
      <c r="K14" s="13">
        <v>2600</v>
      </c>
      <c r="L14" s="13">
        <v>0</v>
      </c>
      <c r="M14" s="14" t="s">
        <v>115</v>
      </c>
    </row>
    <row r="15" spans="1:13" ht="40.5">
      <c r="A15" s="10" t="s">
        <v>56</v>
      </c>
      <c r="B15" s="8" t="s">
        <v>57</v>
      </c>
      <c r="C15" s="9" t="s">
        <v>58</v>
      </c>
      <c r="D15" s="10" t="s">
        <v>59</v>
      </c>
      <c r="E15" s="10"/>
      <c r="F15" s="11" t="s">
        <v>60</v>
      </c>
      <c r="G15" s="14" t="s">
        <v>63</v>
      </c>
      <c r="H15" s="10" t="s">
        <v>61</v>
      </c>
      <c r="I15" s="12">
        <v>1</v>
      </c>
      <c r="J15" s="15" t="s">
        <v>13</v>
      </c>
      <c r="K15" s="13">
        <v>717.6</v>
      </c>
      <c r="L15" s="13">
        <v>0</v>
      </c>
      <c r="M15" s="14" t="s">
        <v>62</v>
      </c>
    </row>
    <row r="16" spans="1:13" ht="40.5">
      <c r="A16" s="10" t="s">
        <v>79</v>
      </c>
      <c r="B16" s="8" t="s">
        <v>80</v>
      </c>
      <c r="C16" s="9" t="s">
        <v>81</v>
      </c>
      <c r="D16" s="10" t="s">
        <v>82</v>
      </c>
      <c r="E16" s="10"/>
      <c r="F16" s="11" t="s">
        <v>83</v>
      </c>
      <c r="G16" s="14" t="s">
        <v>123</v>
      </c>
      <c r="H16" s="10" t="s">
        <v>14</v>
      </c>
      <c r="I16" s="12">
        <v>1</v>
      </c>
      <c r="J16" s="15" t="s">
        <v>13</v>
      </c>
      <c r="K16" s="13"/>
      <c r="L16" s="13"/>
      <c r="M16" s="14"/>
    </row>
    <row r="17" spans="1:13" ht="40.5">
      <c r="A17" s="10" t="s">
        <v>16</v>
      </c>
      <c r="B17" s="8" t="s">
        <v>93</v>
      </c>
      <c r="C17" s="9" t="s">
        <v>72</v>
      </c>
      <c r="D17" s="10" t="s">
        <v>94</v>
      </c>
      <c r="E17" s="10" t="s">
        <v>95</v>
      </c>
      <c r="F17" s="11" t="s">
        <v>98</v>
      </c>
      <c r="G17" s="14" t="s">
        <v>125</v>
      </c>
      <c r="H17" s="10" t="s">
        <v>14</v>
      </c>
      <c r="I17" s="12">
        <v>1</v>
      </c>
      <c r="J17" s="15" t="s">
        <v>13</v>
      </c>
      <c r="K17" s="13">
        <v>5000</v>
      </c>
      <c r="L17" s="13">
        <v>0</v>
      </c>
      <c r="M17" s="14" t="s">
        <v>124</v>
      </c>
    </row>
    <row r="18" spans="1:13" ht="40.5">
      <c r="A18" s="10" t="s">
        <v>16</v>
      </c>
      <c r="B18" s="8" t="s">
        <v>71</v>
      </c>
      <c r="C18" s="9" t="s">
        <v>72</v>
      </c>
      <c r="D18" s="10" t="s">
        <v>73</v>
      </c>
      <c r="E18" s="10" t="s">
        <v>74</v>
      </c>
      <c r="F18" s="11" t="s">
        <v>75</v>
      </c>
      <c r="G18" s="14" t="s">
        <v>76</v>
      </c>
      <c r="H18" s="10" t="s">
        <v>14</v>
      </c>
      <c r="I18" s="12">
        <v>1</v>
      </c>
      <c r="J18" s="15" t="s">
        <v>13</v>
      </c>
      <c r="K18" s="13">
        <v>400</v>
      </c>
      <c r="L18" s="13">
        <v>0</v>
      </c>
      <c r="M18" s="14"/>
    </row>
    <row r="19" spans="1:13" ht="40.5">
      <c r="A19" s="10" t="s">
        <v>16</v>
      </c>
      <c r="B19" s="8" t="s">
        <v>77</v>
      </c>
      <c r="C19" s="9" t="s">
        <v>78</v>
      </c>
      <c r="D19" s="10" t="s">
        <v>73</v>
      </c>
      <c r="E19" s="10" t="s">
        <v>111</v>
      </c>
      <c r="F19" s="11" t="s">
        <v>70</v>
      </c>
      <c r="G19" s="14" t="s">
        <v>31</v>
      </c>
      <c r="H19" s="10" t="s">
        <v>14</v>
      </c>
      <c r="I19" s="12">
        <v>18</v>
      </c>
      <c r="J19" s="15" t="s">
        <v>13</v>
      </c>
      <c r="K19" s="13">
        <v>605</v>
      </c>
      <c r="L19" s="13">
        <v>0</v>
      </c>
      <c r="M19" s="14" t="s">
        <v>32</v>
      </c>
    </row>
    <row r="20" spans="1:13" ht="54">
      <c r="A20" s="10" t="s">
        <v>99</v>
      </c>
      <c r="B20" s="8" t="s">
        <v>100</v>
      </c>
      <c r="C20" s="9" t="s">
        <v>101</v>
      </c>
      <c r="D20" s="10" t="s">
        <v>106</v>
      </c>
      <c r="E20" s="10"/>
      <c r="F20" s="11" t="s">
        <v>102</v>
      </c>
      <c r="G20" s="14"/>
      <c r="H20" s="10" t="s">
        <v>14</v>
      </c>
      <c r="I20" s="12">
        <v>1</v>
      </c>
      <c r="J20" s="15" t="s">
        <v>13</v>
      </c>
      <c r="K20" s="13">
        <v>1000</v>
      </c>
      <c r="L20" s="13">
        <v>0</v>
      </c>
      <c r="M20" s="14"/>
    </row>
    <row r="21" spans="1:13" ht="40.5">
      <c r="A21" s="10" t="s">
        <v>103</v>
      </c>
      <c r="B21" s="8" t="s">
        <v>104</v>
      </c>
      <c r="C21" s="9" t="s">
        <v>105</v>
      </c>
      <c r="D21" s="10" t="s">
        <v>107</v>
      </c>
      <c r="E21" s="10"/>
      <c r="F21" s="11" t="s">
        <v>108</v>
      </c>
      <c r="G21" s="14" t="s">
        <v>126</v>
      </c>
      <c r="H21" s="10" t="s">
        <v>14</v>
      </c>
      <c r="I21" s="12">
        <v>1</v>
      </c>
      <c r="J21" s="15" t="s">
        <v>13</v>
      </c>
      <c r="K21" s="13">
        <v>800</v>
      </c>
      <c r="L21" s="13">
        <v>0</v>
      </c>
      <c r="M21" s="14"/>
    </row>
    <row r="22" spans="1:13" ht="40.5">
      <c r="A22" s="10" t="s">
        <v>16</v>
      </c>
      <c r="B22" s="8" t="s">
        <v>109</v>
      </c>
      <c r="C22" s="9" t="s">
        <v>110</v>
      </c>
      <c r="D22" s="10" t="s">
        <v>112</v>
      </c>
      <c r="E22" s="10" t="s">
        <v>113</v>
      </c>
      <c r="F22" s="11" t="s">
        <v>114</v>
      </c>
      <c r="G22" s="14" t="s">
        <v>127</v>
      </c>
      <c r="H22" s="10" t="s">
        <v>14</v>
      </c>
      <c r="I22" s="12">
        <v>1</v>
      </c>
      <c r="J22" s="15" t="s">
        <v>13</v>
      </c>
      <c r="K22" s="13">
        <v>4800</v>
      </c>
      <c r="L22" s="13">
        <v>5348</v>
      </c>
      <c r="M22" s="14" t="s">
        <v>128</v>
      </c>
    </row>
    <row r="23" ht="15">
      <c r="G23" s="16"/>
    </row>
    <row r="24" ht="15">
      <c r="A24" s="1" t="s">
        <v>129</v>
      </c>
    </row>
  </sheetData>
  <sheetProtection selectLockedCells="1" selectUnlockedCells="1"/>
  <mergeCells count="1">
    <mergeCell ref="A1:M1"/>
  </mergeCells>
  <hyperlinks>
    <hyperlink ref="G3" r:id="rId1" display="http://www.casaspa.it/azienda/trasparenza/cv%20incarichi/curriculum tecnici/Lenzi  forest.  Massimiliano.pdf"/>
    <hyperlink ref="G4" r:id="rId2" display="http://www.casaspa.it/azienda/trasparenza/cv%20incarichi/curriculum tecnici/curriculum vitae corsi.pdf"/>
    <hyperlink ref="M4" r:id="rId3" display="http://www.casaspa.it/azienda/trasparenza/autodichiarazioni/dichiarazioni consulenti/art. 15 corsi.pdf"/>
    <hyperlink ref="G5" r:id="rId4" display="http://www.casaspa.it/azienda/trasparenza/cv%20incarichi/curriculum tecnici/curriculum vitae cirri.pdf"/>
    <hyperlink ref="M5" r:id="rId5" display="http://www.casaspa.it/azienda/trasparenza/autodichiarazioni/dichiarazioni consulenti/art. 15 cirri.pdf"/>
    <hyperlink ref="G6" r:id="rId6" display="http://www.casaspa.it/azienda/trasparenza/cv%20incarichi/curriculum franco albertocchi.pdf"/>
    <hyperlink ref="M6" r:id="rId7" display="http://www.casaspa.it/azienda/trasparenza/autodichiarazioni/dichiarazioni consulenti/franco albertocchi 2017.pdf"/>
    <hyperlink ref="G7" r:id="rId8" display="http://www.casaspa.it/azienda/trasparenza/cv%20incarichi/curriculum tecnici/cv segoni elisa.pdf"/>
    <hyperlink ref="M7" r:id="rId9" display="http://www.casaspa.it/azienda/trasparenza/autodichiarazioni/dichiarazioni consulenti/dichiarazione_segoni.jpg"/>
    <hyperlink ref="G9" r:id="rId10" display="http://www.casaspa.it/azienda/trasparenza/cv%20incarichi/curriculum tecnici/curriculum vitae savorani.pdf"/>
    <hyperlink ref="M9" r:id="rId11" display="http://www.casaspa.it/azienda/trasparenza/autodichiarazioni/dichiarazioni consulenti/art. 15 savorani.pdf"/>
    <hyperlink ref="G10" r:id="rId12" display="http://www.casaspa.it/azienda/trasparenza/cv%20incarichi/curriculum tecnici/curriculum martelli.pdf"/>
    <hyperlink ref="M10" r:id="rId13" display="http://www.casaspa.it/azienda/trasparenza/autodichiarazioni/dichiarazioni consulenti/art. 15 martelli.pdf"/>
    <hyperlink ref="G15" r:id="rId14" display="http://www.casaspa.it/azienda/trasparenza/cv%20incarichi/CV- ANTONIO RIZZI.pdf"/>
    <hyperlink ref="M15" r:id="rId15" display="http://www.casaspa.it/azienda/trasparenza/autodichiarazioni/dichiarazioni consulenti/Dichiarazione rizzi.jpg"/>
    <hyperlink ref="G19" r:id="rId16" display="http://www.casaspa.it/azienda/trasparenza/cv%20incarichi/curriculum tecnici/curriculum vitae cirri.pdf"/>
    <hyperlink ref="M19" r:id="rId17" display="http://www.casaspa.it/azienda/trasparenza/autodichiarazioni/dichiarazioni consulenti/art. 15 cirri.pdf"/>
    <hyperlink ref="M14" r:id="rId18" display="http://www.casaspa.it/azienda/trasparenza/autodichiarazioni/dichiarazioni consulenti/art. 15 silei.pdf"/>
    <hyperlink ref="G8" r:id="rId19" display="http://www.casaspa.it/azienda/trasparenza/cv%20incarichi/curriculum tecnici/curriculum vitae de_nicolais.pdf"/>
    <hyperlink ref="M8" r:id="rId20" display="http://www.casaspa.it/azienda/trasparenza/autodichiarazioni/dichiarazioni consulenti/art. 15 de_nicolais.pdf"/>
    <hyperlink ref="G11" r:id="rId21" display="http://www.casaspa.it/azienda/trasparenza/cv%20incarichi/curriculum tecnici/curriculum vitae cirilli.pdf"/>
    <hyperlink ref="M11" r:id="rId22" display="http://www.casaspa.it/azienda/trasparenza/autodichiarazioni/dichiarazioni consulenti/art. 15 cirilli.pdf"/>
    <hyperlink ref="G12" r:id="rId23" display="http://www.casaspa.it/azienda/trasparenza/cv%20incarichi/curriculum tecnici/curriculum vitae lanfranchi.pdf"/>
    <hyperlink ref="G13" r:id="rId24" display="http://www.casaspa.it/azienda/trasparenza/cv%20incarichi/curriculum tecnici/curriculum vitae galli.pdf"/>
    <hyperlink ref="G14" r:id="rId25" display="http://www.casaspa.it/azienda/trasparenza/cv%20incarichi/curriculum tecnici/curriculum vitae silei.pdf"/>
    <hyperlink ref="G16" r:id="rId26" display="http://www.casaspa.it/azienda/trasparenza/cv%20incarichi/cv cosimo gambuti.pdf"/>
    <hyperlink ref="M17" r:id="rId27" display="http://www.casaspa.it/azienda/trasparenza/autodichiarazioni/dichiarazioni consulenti/art. 15 zanasi.pdf"/>
    <hyperlink ref="G17" r:id="rId28" display="http://www.casaspa.it/azienda/trasparenza/cv%20incarichi/curriculum tecnici/curriculum vitae zanasi.pdf"/>
    <hyperlink ref="G21" r:id="rId29" display="http://www.casaspa.it/azienda/trasparenza/cv%20incarichi/curriculum tecnici/curriculum vitae bresci.pdf"/>
    <hyperlink ref="G22" r:id="rId30" display="http://www.casaspa.it/azienda/trasparenza/cv%20incarichi/curriculum tecnici/curriculum vitae zeroni.pdf"/>
    <hyperlink ref="M22" r:id="rId31" display="http://www.casaspa.it/azienda/trasparenza/autodichiarazioni/dichiarazioni consulenti/art. 15 zeroni.pdf"/>
  </hyperlinks>
  <printOptions gridLines="1"/>
  <pageMargins left="0.3937007874015748" right="0.5118110236220472" top="0.35433070866141736" bottom="0.35433070866141736" header="0.5118110236220472" footer="0.5118110236220472"/>
  <pageSetup fitToHeight="1" fitToWidth="1" horizontalDpi="300" verticalDpi="300" orientation="landscape" paperSize="8" scale="53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0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 DIMARCO</dc:creator>
  <cp:keywords/>
  <dc:description/>
  <cp:lastModifiedBy>LETIZIA DIMARCO</cp:lastModifiedBy>
  <cp:lastPrinted>2020-02-18T15:12:32Z</cp:lastPrinted>
  <dcterms:created xsi:type="dcterms:W3CDTF">2017-08-25T09:58:30Z</dcterms:created>
  <dcterms:modified xsi:type="dcterms:W3CDTF">2021-08-30T08:47:36Z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